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/>
  <c r="J15"/>
  <c r="H15"/>
  <c r="F15"/>
  <c r="E15"/>
  <c r="D15"/>
  <c r="M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16" i="7"/>
  <c r="P16" i="6"/>
  <c r="P22" i="5"/>
  <c r="M16" i="4"/>
  <c r="G15" i="19" l="1"/>
  <c r="I15"/>
  <c r="K15"/>
</calcChain>
</file>

<file path=xl/sharedStrings.xml><?xml version="1.0" encoding="utf-8"?>
<sst xmlns="http://schemas.openxmlformats.org/spreadsheetml/2006/main" count="589" uniqueCount="144">
  <si>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</si>
  <si>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</si>
  <si>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</si>
  <si>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</si>
  <si>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</si>
  <si>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</si>
  <si>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</si>
  <si>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</si>
  <si>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</si>
  <si>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</si>
  <si>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</si>
  <si>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</si>
  <si>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</si>
  <si>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</si>
  <si>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</si>
  <si>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</si>
  <si>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</si>
  <si>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</si>
  <si>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</si>
  <si>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</si>
  <si>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</si>
  <si>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</si>
  <si>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</si>
  <si>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</si>
  <si>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</si>
  <si>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</si>
  <si>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</si>
  <si>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</si>
  <si>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</si>
  <si>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</si>
  <si>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</si>
  <si>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</si>
  <si>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</si>
  <si>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</si>
  <si>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</si>
  <si>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</si>
  <si>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</si>
  <si>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</si>
  <si>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</si>
  <si>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</si>
  <si>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</si>
  <si>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</si>
  <si>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</si>
  <si>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</si>
  <si>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</si>
  <si>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</si>
  <si>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</si>
  <si>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</si>
  <si>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</si>
  <si>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</si>
  <si>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</si>
  <si>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</si>
  <si>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</si>
  <si>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</si>
  <si>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</si>
  <si>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</si>
  <si>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</si>
  <si>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</si>
  <si>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</si>
  <si>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</si>
  <si>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</si>
  <si>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</si>
  <si>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</si>
  <si>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</si>
  <si>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</si>
  <si>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</si>
  <si>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</si>
  <si>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</si>
  <si>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</si>
  <si>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</si>
  <si>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</si>
  <si>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</si>
  <si>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</si>
  <si>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</si>
  <si>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</si>
  <si>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</si>
  <si>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</si>
  <si>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</si>
  <si>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</si>
  <si>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</si>
  <si>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</si>
  <si>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</si>
  <si>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</si>
  <si>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</si>
  <si>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</si>
  <si>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</si>
  <si>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</si>
  <si>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</si>
  <si>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</si>
  <si>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</si>
  <si>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</si>
  <si>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</si>
  <si>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</si>
  <si>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</si>
  <si>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</si>
  <si>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</si>
  <si>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</si>
  <si>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</si>
  <si>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</si>
  <si>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</si>
  <si>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</si>
  <si>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</si>
  <si>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</si>
  <si>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</si>
  <si>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</si>
  <si>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</si>
  <si>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</si>
  <si>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</si>
  <si>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</si>
  <si>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</si>
  <si>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</si>
  <si>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</si>
  <si>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</si>
  <si>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</si>
  <si>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</si>
  <si>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</si>
  <si>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</si>
  <si>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</si>
  <si>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</si>
  <si>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</si>
  <si>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</si>
  <si>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</si>
  <si>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</si>
  <si>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021001.00003.00000</t>
  </si>
  <si>
    <t>: Bidang Keolahragaan</t>
  </si>
  <si>
    <t xml:space="preserve">: DINAS  KEPEMUDAAN,  OLAH  RAGA  DAN  PARIWISATA </t>
  </si>
  <si>
    <t>11.01.11.30.021001.00003.00000.2019-1.3.2.06.02.01.032</t>
  </si>
  <si>
    <t xml:space="preserve">ALAT STUDIO KOMUNIKASI DAN PEMANCAR.ALAT KOMUNIKASI TELEPHONE.HANDPHONE </t>
  </si>
  <si>
    <t>000001</t>
  </si>
  <si>
    <t>PEMBELIAN</t>
  </si>
  <si>
    <t>000002</t>
  </si>
  <si>
    <t>11.01.11.30.021001.00003.00000.2019-1.3.2.07.02.05.027</t>
  </si>
  <si>
    <t>ALAT KEDOKTERAN DAN ALAT KESEHATAN.OKSIGEN CONCENTRATOR</t>
  </si>
  <si>
    <t>11.01.11.30.021001.00003.00000.2019-1.3.2.10.01.02.011</t>
  </si>
  <si>
    <t xml:space="preserve">ALAT KOMPUTER.KOMPUTER ALL IN ONE </t>
  </si>
  <si>
    <t>11.01.11.30.021001.00003.00000.2019-1.3.2.19.01.03.010</t>
  </si>
  <si>
    <t>PERALATAN OLAH RAGA.TREADMILL</t>
  </si>
  <si>
    <t>Drs. SINOENG N RACHMADI,MM</t>
  </si>
  <si>
    <t>NIP.196912311994021006</t>
  </si>
  <si>
    <t>Semarang ,     Maret 2020</t>
  </si>
  <si>
    <t>UMI HAYATI,SE, MM</t>
  </si>
  <si>
    <t>NIP. 196907181990032008</t>
  </si>
  <si>
    <t>KEPALA DINAS KEPEMUDAAN,OLAHRAGA</t>
  </si>
  <si>
    <t xml:space="preserve"> 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</si>
</sst>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quotePrefix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15" t="s">
        <v>17</v>
      </c>
    </row>
    <row r="11" spans="1:14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15"/>
    </row>
    <row r="12" spans="1:14">
      <c r="A12" s="103"/>
      <c r="B12" s="106"/>
      <c r="C12" s="4" t="s">
        <v>20</v>
      </c>
      <c r="D12" s="5" t="s">
        <v>21</v>
      </c>
      <c r="E12" s="102"/>
      <c r="F12" s="102"/>
      <c r="G12" s="102"/>
      <c r="H12" s="117"/>
      <c r="I12" s="5" t="s">
        <v>22</v>
      </c>
      <c r="J12" s="5" t="s">
        <v>9</v>
      </c>
      <c r="K12" s="102"/>
      <c r="L12" s="102"/>
      <c r="M12" s="102"/>
      <c r="N12" s="115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1" t="s">
        <v>25</v>
      </c>
      <c r="N18" s="111"/>
    </row>
    <row r="19" spans="4:14">
      <c r="D19" s="29" t="s">
        <v>26</v>
      </c>
      <c r="E19" s="29"/>
      <c r="M19" s="111" t="s">
        <v>27</v>
      </c>
      <c r="N19" s="111"/>
    </row>
    <row r="20" spans="4:14">
      <c r="M20" s="111"/>
      <c r="N20" s="111"/>
    </row>
    <row r="23" spans="4:14">
      <c r="D23" s="29" t="s">
        <v>28</v>
      </c>
      <c r="E23" s="29"/>
      <c r="M23" s="111" t="s">
        <v>28</v>
      </c>
      <c r="N23" s="111"/>
    </row>
    <row r="24" spans="4:14">
      <c r="D24" s="29" t="s">
        <v>29</v>
      </c>
      <c r="E24" s="29"/>
      <c r="M24" s="111" t="s">
        <v>30</v>
      </c>
      <c r="N24" s="11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31"/>
  <sheetViews>
    <sheetView tabSelected="1" zoomScale="80" zoomScaleNormal="80" workbookViewId="0">
      <selection activeCell="G28" sqref="G28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  <c r="C5" t="s">
        <v>123</v>
      </c>
    </row>
    <row r="6" spans="1:17">
      <c r="A6" t="s">
        <v>4</v>
      </c>
      <c r="C6" t="s">
        <v>124</v>
      </c>
    </row>
    <row r="7" spans="1:17">
      <c r="A7" t="s">
        <v>5</v>
      </c>
      <c r="C7" t="s">
        <v>124</v>
      </c>
    </row>
    <row r="8" spans="1:17">
      <c r="A8" t="s">
        <v>6</v>
      </c>
      <c r="C8" t="s">
        <v>125</v>
      </c>
    </row>
    <row r="9" spans="1:17" ht="8.25" customHeight="1"/>
    <row r="10" spans="1:17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15" t="s">
        <v>17</v>
      </c>
    </row>
    <row r="11" spans="1:17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15"/>
    </row>
    <row r="12" spans="1:17">
      <c r="A12" s="103"/>
      <c r="B12" s="106"/>
      <c r="C12" s="117"/>
      <c r="D12" s="102"/>
      <c r="E12" s="102"/>
      <c r="F12" s="102"/>
      <c r="G12" s="102"/>
      <c r="H12" s="102"/>
      <c r="I12" s="102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ht="48">
      <c r="A14" s="7">
        <v>1</v>
      </c>
      <c r="B14" s="8" t="s">
        <v>126</v>
      </c>
      <c r="C14" s="8" t="s">
        <v>127</v>
      </c>
      <c r="D14" s="32" t="s">
        <v>128</v>
      </c>
      <c r="E14" s="12"/>
      <c r="F14" s="10"/>
      <c r="G14" s="12"/>
      <c r="H14" s="12"/>
      <c r="I14" s="10">
        <v>2019</v>
      </c>
      <c r="J14" s="12"/>
      <c r="K14" s="12"/>
      <c r="L14" s="12"/>
      <c r="M14" s="12"/>
      <c r="N14" s="12"/>
      <c r="O14" s="12" t="s">
        <v>129</v>
      </c>
      <c r="P14" s="33">
        <v>2975000</v>
      </c>
      <c r="Q14" s="34"/>
    </row>
    <row r="15" spans="1:17" ht="48">
      <c r="A15" s="93">
        <v>2</v>
      </c>
      <c r="B15" s="94" t="s">
        <v>126</v>
      </c>
      <c r="C15" s="94" t="s">
        <v>127</v>
      </c>
      <c r="D15" s="95" t="s">
        <v>130</v>
      </c>
      <c r="E15" s="96"/>
      <c r="F15" s="97"/>
      <c r="G15" s="96"/>
      <c r="H15" s="96"/>
      <c r="I15" s="97">
        <v>2019</v>
      </c>
      <c r="J15" s="96"/>
      <c r="K15" s="96"/>
      <c r="L15" s="96"/>
      <c r="M15" s="96"/>
      <c r="N15" s="96"/>
      <c r="O15" s="96" t="s">
        <v>129</v>
      </c>
      <c r="P15" s="98">
        <v>2975000</v>
      </c>
      <c r="Q15" s="99"/>
    </row>
    <row r="16" spans="1:17" ht="36">
      <c r="A16" s="93">
        <v>3</v>
      </c>
      <c r="B16" s="94" t="s">
        <v>131</v>
      </c>
      <c r="C16" s="94" t="s">
        <v>132</v>
      </c>
      <c r="D16" s="95" t="s">
        <v>128</v>
      </c>
      <c r="E16" s="96"/>
      <c r="F16" s="97"/>
      <c r="G16" s="96"/>
      <c r="H16" s="96"/>
      <c r="I16" s="97">
        <v>2019</v>
      </c>
      <c r="J16" s="96"/>
      <c r="K16" s="96"/>
      <c r="L16" s="96"/>
      <c r="M16" s="96"/>
      <c r="N16" s="96"/>
      <c r="O16" s="96" t="s">
        <v>129</v>
      </c>
      <c r="P16" s="98">
        <v>9600000</v>
      </c>
      <c r="Q16" s="99"/>
    </row>
    <row r="17" spans="1:17" ht="24">
      <c r="A17" s="93">
        <v>4</v>
      </c>
      <c r="B17" s="94" t="s">
        <v>133</v>
      </c>
      <c r="C17" s="94" t="s">
        <v>134</v>
      </c>
      <c r="D17" s="95" t="s">
        <v>128</v>
      </c>
      <c r="E17" s="96"/>
      <c r="F17" s="97"/>
      <c r="G17" s="96"/>
      <c r="H17" s="96"/>
      <c r="I17" s="97">
        <v>2019</v>
      </c>
      <c r="J17" s="96"/>
      <c r="K17" s="96"/>
      <c r="L17" s="96"/>
      <c r="M17" s="96"/>
      <c r="N17" s="96"/>
      <c r="O17" s="96" t="s">
        <v>129</v>
      </c>
      <c r="P17" s="98">
        <v>6550000</v>
      </c>
      <c r="Q17" s="99"/>
    </row>
    <row r="18" spans="1:17" ht="24">
      <c r="A18" s="93">
        <v>5</v>
      </c>
      <c r="B18" s="94" t="s">
        <v>135</v>
      </c>
      <c r="C18" s="94" t="s">
        <v>136</v>
      </c>
      <c r="D18" s="95" t="s">
        <v>128</v>
      </c>
      <c r="E18" s="96"/>
      <c r="F18" s="97"/>
      <c r="G18" s="96"/>
      <c r="H18" s="96"/>
      <c r="I18" s="97">
        <v>2019</v>
      </c>
      <c r="J18" s="96"/>
      <c r="K18" s="96"/>
      <c r="L18" s="96"/>
      <c r="M18" s="96"/>
      <c r="N18" s="96"/>
      <c r="O18" s="96" t="s">
        <v>129</v>
      </c>
      <c r="P18" s="98">
        <v>21700000</v>
      </c>
      <c r="Q18" s="99"/>
    </row>
    <row r="19" spans="1:17" ht="24">
      <c r="A19" s="93">
        <v>6</v>
      </c>
      <c r="B19" s="94" t="s">
        <v>135</v>
      </c>
      <c r="C19" s="94" t="s">
        <v>136</v>
      </c>
      <c r="D19" s="95" t="s">
        <v>130</v>
      </c>
      <c r="E19" s="96"/>
      <c r="F19" s="97"/>
      <c r="G19" s="96"/>
      <c r="H19" s="96"/>
      <c r="I19" s="97">
        <v>2019</v>
      </c>
      <c r="J19" s="96"/>
      <c r="K19" s="96"/>
      <c r="L19" s="96"/>
      <c r="M19" s="96"/>
      <c r="N19" s="96"/>
      <c r="O19" s="96" t="s">
        <v>129</v>
      </c>
      <c r="P19" s="98">
        <v>21700000</v>
      </c>
      <c r="Q19" s="99"/>
    </row>
    <row r="20" spans="1:17">
      <c r="A20" s="93"/>
      <c r="B20" s="94"/>
      <c r="C20" s="94"/>
      <c r="D20" s="95"/>
      <c r="E20" s="96"/>
      <c r="F20" s="97"/>
      <c r="G20" s="96"/>
      <c r="H20" s="96"/>
      <c r="I20" s="97"/>
      <c r="J20" s="96"/>
      <c r="K20" s="96"/>
      <c r="L20" s="96"/>
      <c r="M20" s="96"/>
      <c r="N20" s="96"/>
      <c r="O20" s="96"/>
      <c r="P20" s="98"/>
      <c r="Q20" s="99"/>
    </row>
    <row r="21" spans="1:17" ht="6.75" customHeight="1">
      <c r="A21" s="15"/>
      <c r="B21" s="16"/>
      <c r="C21" s="16"/>
      <c r="D21" s="17"/>
      <c r="E21" s="35"/>
      <c r="F21" s="18"/>
      <c r="G21" s="20"/>
      <c r="H21" s="20"/>
      <c r="I21" s="18"/>
      <c r="J21" s="20"/>
      <c r="K21" s="20"/>
      <c r="L21" s="20"/>
      <c r="M21" s="20"/>
      <c r="N21" s="20"/>
      <c r="O21" s="20"/>
      <c r="P21" s="36"/>
      <c r="Q21" s="37"/>
    </row>
    <row r="22" spans="1:17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38" t="s">
        <v>23</v>
      </c>
      <c r="O22" s="39"/>
      <c r="P22" s="27">
        <f>SUM(P14:P21)</f>
        <v>65500000</v>
      </c>
      <c r="Q22" s="40"/>
    </row>
    <row r="24" spans="1:17">
      <c r="B24" s="111" t="s">
        <v>24</v>
      </c>
      <c r="C24" s="111"/>
      <c r="D24" s="111"/>
      <c r="E24" s="29"/>
      <c r="P24" t="s">
        <v>139</v>
      </c>
    </row>
    <row r="25" spans="1:17">
      <c r="B25" s="111" t="s">
        <v>142</v>
      </c>
      <c r="C25" s="111"/>
      <c r="D25" s="111"/>
      <c r="E25" s="29"/>
      <c r="P25" s="111" t="s">
        <v>27</v>
      </c>
      <c r="Q25" s="111"/>
    </row>
    <row r="26" spans="1:17">
      <c r="B26" s="111" t="s">
        <v>143</v>
      </c>
      <c r="C26" s="111"/>
      <c r="D26" s="111"/>
    </row>
    <row r="29" spans="1:17">
      <c r="C29" s="92"/>
      <c r="E29" s="29"/>
    </row>
    <row r="30" spans="1:17">
      <c r="B30" s="119" t="s">
        <v>137</v>
      </c>
      <c r="C30" s="119"/>
      <c r="D30" s="119"/>
      <c r="E30" s="29"/>
      <c r="P30" s="119" t="s">
        <v>140</v>
      </c>
      <c r="Q30" s="119"/>
    </row>
    <row r="31" spans="1:17">
      <c r="B31" s="111" t="s">
        <v>138</v>
      </c>
      <c r="C31" s="111"/>
      <c r="D31" s="111"/>
      <c r="P31" s="111" t="s">
        <v>141</v>
      </c>
      <c r="Q31" s="111"/>
    </row>
  </sheetData>
  <mergeCells count="21">
    <mergeCell ref="B24:D24"/>
    <mergeCell ref="B25:D25"/>
    <mergeCell ref="B26:D26"/>
    <mergeCell ref="B30:D30"/>
    <mergeCell ref="B31:D31"/>
    <mergeCell ref="P31:Q31"/>
    <mergeCell ref="Q10:Q12"/>
    <mergeCell ref="P25:Q25"/>
    <mergeCell ref="P30:Q30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1.8681102359999999" right="0.118110236220472" top="0.55118110236220497" bottom="0.55118110236220497" header="0.31496062992126" footer="0.31496062992126"/>
  <pageSetup paperSize="5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15" t="s">
        <v>17</v>
      </c>
    </row>
    <row r="11" spans="1:17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4" t="s">
        <v>20</v>
      </c>
      <c r="D12" s="5" t="s">
        <v>51</v>
      </c>
      <c r="E12" s="102"/>
      <c r="F12" s="5" t="s">
        <v>52</v>
      </c>
      <c r="G12" s="5" t="s">
        <v>53</v>
      </c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1" t="s">
        <v>25</v>
      </c>
      <c r="Q18" s="111"/>
    </row>
    <row r="19" spans="4:17">
      <c r="D19" s="29" t="s">
        <v>26</v>
      </c>
      <c r="E19" s="29"/>
      <c r="P19" s="111" t="s">
        <v>27</v>
      </c>
      <c r="Q19" s="111"/>
    </row>
    <row r="23" spans="4:17">
      <c r="D23" s="29" t="s">
        <v>28</v>
      </c>
      <c r="E23" s="29"/>
      <c r="P23" s="111" t="s">
        <v>42</v>
      </c>
      <c r="Q23" s="111"/>
    </row>
    <row r="24" spans="4:17">
      <c r="D24" s="29" t="s">
        <v>29</v>
      </c>
      <c r="E24" s="29"/>
      <c r="P24" s="111" t="s">
        <v>30</v>
      </c>
      <c r="Q24" s="111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4" t="s">
        <v>20</v>
      </c>
      <c r="D12" s="5" t="s">
        <v>51</v>
      </c>
      <c r="E12" s="102"/>
      <c r="F12" s="102"/>
      <c r="G12" s="102"/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15" t="s">
        <v>17</v>
      </c>
    </row>
    <row r="11" spans="1:16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15"/>
    </row>
    <row r="12" spans="1:16" ht="30">
      <c r="A12" s="103"/>
      <c r="B12" s="102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7"/>
      <c r="M12" s="115"/>
      <c r="N12" s="102"/>
      <c r="O12" s="102"/>
      <c r="P12" s="115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5" t="s">
        <v>52</v>
      </c>
      <c r="E12" s="5" t="s">
        <v>53</v>
      </c>
      <c r="F12" s="102"/>
      <c r="G12" s="117"/>
      <c r="H12" s="31" t="s">
        <v>22</v>
      </c>
      <c r="I12" s="31" t="s">
        <v>9</v>
      </c>
      <c r="J12" s="117"/>
      <c r="K12" s="115"/>
      <c r="L12" s="102"/>
      <c r="M12" s="102"/>
      <c r="N12" s="102"/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1" t="s">
        <v>25</v>
      </c>
      <c r="O18" s="111"/>
    </row>
    <row r="19" spans="3:15">
      <c r="C19" s="29" t="s">
        <v>26</v>
      </c>
      <c r="N19" s="111" t="s">
        <v>27</v>
      </c>
      <c r="O19" s="111"/>
    </row>
    <row r="23" spans="3:15">
      <c r="C23" s="29" t="s">
        <v>28</v>
      </c>
      <c r="N23" s="111" t="s">
        <v>42</v>
      </c>
      <c r="O23" s="111"/>
    </row>
    <row r="24" spans="3:15">
      <c r="C24" s="29" t="s">
        <v>29</v>
      </c>
      <c r="N24" s="111" t="s">
        <v>30</v>
      </c>
      <c r="O24" s="11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3" t="s">
        <v>7</v>
      </c>
      <c r="B12" s="104" t="s">
        <v>8</v>
      </c>
      <c r="C12" s="107" t="s">
        <v>9</v>
      </c>
      <c r="D12" s="108"/>
      <c r="E12" s="100" t="s">
        <v>80</v>
      </c>
      <c r="F12" s="116" t="s">
        <v>81</v>
      </c>
      <c r="G12" s="100" t="s">
        <v>70</v>
      </c>
      <c r="H12" s="100" t="s">
        <v>34</v>
      </c>
      <c r="I12" s="100" t="s">
        <v>82</v>
      </c>
      <c r="J12" s="100" t="s">
        <v>23</v>
      </c>
      <c r="K12" s="100" t="s">
        <v>16</v>
      </c>
      <c r="L12" s="100" t="s">
        <v>102</v>
      </c>
      <c r="M12" s="115" t="s">
        <v>17</v>
      </c>
    </row>
    <row r="13" spans="1:13">
      <c r="A13" s="103"/>
      <c r="B13" s="105"/>
      <c r="C13" s="109"/>
      <c r="D13" s="110"/>
      <c r="E13" s="101"/>
      <c r="F13" s="118"/>
      <c r="G13" s="101"/>
      <c r="H13" s="101"/>
      <c r="I13" s="101"/>
      <c r="J13" s="101"/>
      <c r="K13" s="101"/>
      <c r="L13" s="101"/>
      <c r="M13" s="115"/>
    </row>
    <row r="14" spans="1:13" ht="30">
      <c r="A14" s="103"/>
      <c r="B14" s="106"/>
      <c r="C14" s="4" t="s">
        <v>20</v>
      </c>
      <c r="D14" s="5" t="s">
        <v>51</v>
      </c>
      <c r="E14" s="102"/>
      <c r="F14" s="117"/>
      <c r="G14" s="102"/>
      <c r="H14" s="102"/>
      <c r="I14" s="102"/>
      <c r="J14" s="102"/>
      <c r="K14" s="102"/>
      <c r="L14" s="102"/>
      <c r="M14" s="115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1" t="s">
        <v>25</v>
      </c>
      <c r="M20" s="111"/>
    </row>
    <row r="21" spans="1:13">
      <c r="C21" s="29" t="s">
        <v>83</v>
      </c>
      <c r="E21" s="29"/>
      <c r="L21" s="111" t="s">
        <v>84</v>
      </c>
      <c r="M21" s="111"/>
    </row>
    <row r="25" spans="1:13">
      <c r="C25" s="29" t="s">
        <v>28</v>
      </c>
      <c r="E25" s="29"/>
      <c r="L25" s="111" t="s">
        <v>42</v>
      </c>
      <c r="M25" s="111"/>
    </row>
    <row r="26" spans="1:13">
      <c r="C26" s="29" t="s">
        <v>29</v>
      </c>
      <c r="E26" s="29"/>
      <c r="L26" s="111" t="s">
        <v>30</v>
      </c>
      <c r="M26" s="11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00" t="s">
        <v>59</v>
      </c>
      <c r="O10" s="115" t="s">
        <v>17</v>
      </c>
    </row>
    <row r="11" spans="1:15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01"/>
      <c r="O11" s="115"/>
    </row>
    <row r="12" spans="1:15">
      <c r="A12" s="103"/>
      <c r="B12" s="106"/>
      <c r="C12" s="64" t="s">
        <v>20</v>
      </c>
      <c r="D12" s="62" t="s">
        <v>21</v>
      </c>
      <c r="E12" s="102"/>
      <c r="F12" s="102"/>
      <c r="G12" s="102"/>
      <c r="H12" s="117"/>
      <c r="I12" s="62" t="s">
        <v>22</v>
      </c>
      <c r="J12" s="62" t="s">
        <v>9</v>
      </c>
      <c r="K12" s="102"/>
      <c r="L12" s="102"/>
      <c r="M12" s="102"/>
      <c r="N12" s="102"/>
      <c r="O12" s="115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01"/>
      <c r="R11" s="115"/>
    </row>
    <row r="12" spans="1:18">
      <c r="A12" s="103"/>
      <c r="B12" s="106"/>
      <c r="C12" s="117"/>
      <c r="D12" s="102"/>
      <c r="E12" s="102"/>
      <c r="F12" s="102"/>
      <c r="G12" s="102"/>
      <c r="H12" s="102"/>
      <c r="I12" s="102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2"/>
      <c r="P12" s="102"/>
      <c r="Q12" s="102"/>
      <c r="R12" s="115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01"/>
      <c r="R11" s="115"/>
    </row>
    <row r="12" spans="1:18" ht="30">
      <c r="A12" s="103"/>
      <c r="B12" s="102"/>
      <c r="C12" s="71" t="s">
        <v>20</v>
      </c>
      <c r="D12" s="68" t="s">
        <v>51</v>
      </c>
      <c r="E12" s="102"/>
      <c r="F12" s="68" t="s">
        <v>52</v>
      </c>
      <c r="G12" s="68" t="s">
        <v>53</v>
      </c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02"/>
      <c r="R12" s="115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71" t="s">
        <v>20</v>
      </c>
      <c r="D12" s="68" t="s">
        <v>51</v>
      </c>
      <c r="E12" s="102"/>
      <c r="F12" s="102"/>
      <c r="G12" s="102"/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68" t="s">
        <v>52</v>
      </c>
      <c r="E12" s="68" t="s">
        <v>53</v>
      </c>
      <c r="F12" s="102"/>
      <c r="G12" s="117"/>
      <c r="H12" s="69" t="s">
        <v>22</v>
      </c>
      <c r="I12" s="69" t="s">
        <v>9</v>
      </c>
      <c r="J12" s="117"/>
      <c r="K12" s="115"/>
      <c r="L12" s="102"/>
      <c r="M12" s="102"/>
      <c r="N12" s="102"/>
      <c r="O12" s="115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3" t="s">
        <v>7</v>
      </c>
      <c r="B10" s="103" t="s">
        <v>112</v>
      </c>
      <c r="C10" s="103" t="s">
        <v>17</v>
      </c>
      <c r="D10" s="103" t="s">
        <v>113</v>
      </c>
      <c r="E10" s="103"/>
      <c r="F10" s="126" t="s">
        <v>120</v>
      </c>
      <c r="G10" s="126"/>
      <c r="H10" s="126"/>
      <c r="I10" s="126"/>
      <c r="J10" s="126"/>
      <c r="K10" s="126"/>
      <c r="L10" s="126"/>
      <c r="M10" s="126"/>
    </row>
    <row r="11" spans="1:13">
      <c r="A11" s="103"/>
      <c r="B11" s="103"/>
      <c r="C11" s="103"/>
      <c r="D11" s="103"/>
      <c r="E11" s="103"/>
      <c r="F11" s="126" t="s">
        <v>115</v>
      </c>
      <c r="G11" s="126"/>
      <c r="H11" s="126" t="s">
        <v>117</v>
      </c>
      <c r="I11" s="126"/>
      <c r="J11" s="126" t="s">
        <v>118</v>
      </c>
      <c r="K11" s="126"/>
      <c r="L11" s="126" t="s">
        <v>119</v>
      </c>
      <c r="M11" s="126"/>
    </row>
    <row r="12" spans="1:13">
      <c r="A12" s="103"/>
      <c r="B12" s="103"/>
      <c r="C12" s="103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4" t="s">
        <v>7</v>
      </c>
      <c r="B10" s="100" t="s">
        <v>121</v>
      </c>
      <c r="C10" s="100" t="s">
        <v>122</v>
      </c>
      <c r="D10" s="104" t="s">
        <v>101</v>
      </c>
      <c r="E10" s="100" t="s">
        <v>97</v>
      </c>
      <c r="F10" s="100" t="s">
        <v>98</v>
      </c>
      <c r="G10" s="100" t="s">
        <v>99</v>
      </c>
      <c r="H10" s="100" t="s">
        <v>100</v>
      </c>
      <c r="I10" s="100" t="s">
        <v>101</v>
      </c>
    </row>
    <row r="11" spans="1:9" ht="37.5" customHeight="1">
      <c r="A11" s="106"/>
      <c r="B11" s="102"/>
      <c r="C11" s="102"/>
      <c r="D11" s="106"/>
      <c r="E11" s="102"/>
      <c r="F11" s="102"/>
      <c r="G11" s="102"/>
      <c r="H11" s="102"/>
      <c r="I11" s="102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3" t="s">
        <v>9</v>
      </c>
      <c r="B10" s="103"/>
      <c r="C10" s="103"/>
      <c r="D10" s="115" t="s">
        <v>86</v>
      </c>
      <c r="E10" s="115"/>
      <c r="F10" s="115"/>
      <c r="G10" s="100" t="s">
        <v>34</v>
      </c>
      <c r="H10" s="100" t="s">
        <v>87</v>
      </c>
      <c r="I10" s="100" t="s">
        <v>88</v>
      </c>
      <c r="J10" s="100" t="s">
        <v>89</v>
      </c>
      <c r="K10" s="100" t="s">
        <v>90</v>
      </c>
      <c r="L10" s="100" t="s">
        <v>91</v>
      </c>
      <c r="M10" s="116" t="s">
        <v>23</v>
      </c>
      <c r="N10" s="121"/>
      <c r="O10" s="115" t="s">
        <v>17</v>
      </c>
    </row>
    <row r="11" spans="1:15">
      <c r="A11" s="103" t="s">
        <v>7</v>
      </c>
      <c r="B11" s="115" t="s">
        <v>20</v>
      </c>
      <c r="C11" s="115" t="s">
        <v>92</v>
      </c>
      <c r="D11" s="104" t="s">
        <v>8</v>
      </c>
      <c r="E11" s="115" t="s">
        <v>93</v>
      </c>
      <c r="F11" s="115" t="s">
        <v>94</v>
      </c>
      <c r="G11" s="101"/>
      <c r="H11" s="101"/>
      <c r="I11" s="101"/>
      <c r="J11" s="101"/>
      <c r="K11" s="101"/>
      <c r="L11" s="101"/>
      <c r="M11" s="117"/>
      <c r="N11" s="124"/>
      <c r="O11" s="115"/>
    </row>
    <row r="12" spans="1:15" ht="41.25" customHeight="1">
      <c r="A12" s="103"/>
      <c r="B12" s="115"/>
      <c r="C12" s="115"/>
      <c r="D12" s="106"/>
      <c r="E12" s="115"/>
      <c r="F12" s="115"/>
      <c r="G12" s="102"/>
      <c r="H12" s="102"/>
      <c r="I12" s="102"/>
      <c r="J12" s="102"/>
      <c r="K12" s="102"/>
      <c r="L12" s="102"/>
      <c r="M12" s="5" t="s">
        <v>95</v>
      </c>
      <c r="N12" s="5" t="s">
        <v>16</v>
      </c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1" t="s">
        <v>25</v>
      </c>
      <c r="O18" s="111"/>
    </row>
    <row r="19" spans="1:15">
      <c r="C19" s="29" t="s">
        <v>26</v>
      </c>
      <c r="E19" s="29"/>
    </row>
    <row r="20" spans="1:15">
      <c r="L20" s="111" t="s">
        <v>27</v>
      </c>
      <c r="M20" s="111"/>
      <c r="N20" s="111"/>
      <c r="O20" s="111"/>
    </row>
    <row r="23" spans="1:15">
      <c r="C23" s="29" t="s">
        <v>28</v>
      </c>
      <c r="E23" s="29"/>
      <c r="L23" s="111" t="s">
        <v>42</v>
      </c>
      <c r="M23" s="111"/>
      <c r="N23" s="111"/>
      <c r="O23" s="111"/>
    </row>
    <row r="24" spans="1:15">
      <c r="C24" s="29" t="s">
        <v>29</v>
      </c>
      <c r="E24" s="29"/>
      <c r="L24" s="111" t="s">
        <v>30</v>
      </c>
      <c r="M24" s="111"/>
      <c r="N24" s="111"/>
      <c r="O24" s="11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2020-03-06T00:33:09Z</cp:lastPrinted>
  <dcterms:created xsi:type="dcterms:W3CDTF">2018-10-30T05:44:35Z</dcterms:created>
  <dcterms:modified xsi:type="dcterms:W3CDTF">2020-03-06T00:33:13Z</dcterms:modified>
</cp:coreProperties>
</file>